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00" windowWidth="27495" windowHeight="139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32" i="1" l="1"/>
</calcChain>
</file>

<file path=xl/sharedStrings.xml><?xml version="1.0" encoding="utf-8"?>
<sst xmlns="http://schemas.openxmlformats.org/spreadsheetml/2006/main" count="270" uniqueCount="160">
  <si>
    <t>Предмет</t>
  </si>
  <si>
    <t>Дата проведения</t>
  </si>
  <si>
    <t>Классы (по комплектам заданий)</t>
  </si>
  <si>
    <t>Форма проведения (кол-во туров)</t>
  </si>
  <si>
    <t>Продолжительность</t>
  </si>
  <si>
    <t>Кол-во страниц задания</t>
  </si>
  <si>
    <t>Дополнительная информация</t>
  </si>
  <si>
    <t>Французский язык</t>
  </si>
  <si>
    <t>05.11.2024</t>
  </si>
  <si>
    <t>7-8 кл.</t>
  </si>
  <si>
    <t>• Лексико-грамматический тест,
• Понимание устного текста,
• Понимание письменных текстов,
• Конкурс письменной речи.
• Понимание устного текста,
• Понимание письменных текстов,
• Конкурс письменной речи.</t>
  </si>
  <si>
    <t>130мин.</t>
  </si>
  <si>
    <t xml:space="preserve">11 страниц </t>
  </si>
  <si>
    <t xml:space="preserve">В каждой аудитории должен быть компьютер и динамики (колонки) для прослушивания. В аудитории должна быть обеспечена хорошая акустика.  Для проведения конкурса «Понимание устного текста»: количество посадочных мест в 
аудитории не более 30 человек. </t>
  </si>
  <si>
    <t>9-11 кл.</t>
  </si>
  <si>
    <t>200мин.</t>
  </si>
  <si>
    <t>14 страниц</t>
  </si>
  <si>
    <r>
      <rPr>
        <sz val="11"/>
        <color theme="1"/>
        <rFont val="Calibri"/>
        <scheme val="minor"/>
      </rPr>
      <t xml:space="preserve">Французский язык </t>
    </r>
    <r>
      <rPr>
        <b/>
        <sz val="11"/>
        <color theme="1"/>
        <rFont val="Calibri"/>
        <scheme val="minor"/>
      </rPr>
      <t xml:space="preserve">(устный тур) </t>
    </r>
  </si>
  <si>
    <t>06.11.2024</t>
  </si>
  <si>
    <t>10мин. под. + 10мин. защита</t>
  </si>
  <si>
    <t>6 страниц</t>
  </si>
  <si>
    <t>Диктофон/компьютер, обеспечивающие качественную запись речи участников и экспертов.</t>
  </si>
  <si>
    <t>Искусство (МХК)</t>
  </si>
  <si>
    <t>7 кл.</t>
  </si>
  <si>
    <t>теоретический/творческий</t>
  </si>
  <si>
    <t>135 мин.</t>
  </si>
  <si>
    <t>10 страниц, 2 с иллюстрациями</t>
  </si>
  <si>
    <r>
      <t xml:space="preserve">Рекомендуется проведение школьного этапа в кабинете информатики с целью использования его оборудования для загрузки изобразительных рядов и их дальнейшего просмотра участниками на экране. Рекомендуется в качестве справочного материала использовать орфографический словарь (1-2 печатных экземпляра на аудиторию). </t>
    </r>
    <r>
      <rPr>
        <b/>
        <sz val="11"/>
        <color theme="1"/>
        <rFont val="Calibri"/>
        <scheme val="minor"/>
      </rPr>
      <t>См. Доп. приложение/требования</t>
    </r>
  </si>
  <si>
    <t>8 кл.</t>
  </si>
  <si>
    <t>9 кл.</t>
  </si>
  <si>
    <t>180 мин.</t>
  </si>
  <si>
    <t>13 страниц, 4 с иллюстрациями</t>
  </si>
  <si>
    <t>10 кл.</t>
  </si>
  <si>
    <t>15 страниц, 6 с иллюстрациями</t>
  </si>
  <si>
    <t>11 кл.</t>
  </si>
  <si>
    <t>14 страниц, 4 с иллюстрациями</t>
  </si>
  <si>
    <t>Русский язык</t>
  </si>
  <si>
    <t>письменный тур</t>
  </si>
  <si>
    <t>120 мин.</t>
  </si>
  <si>
    <t>7 страниц</t>
  </si>
  <si>
    <t>10-11 кл.</t>
  </si>
  <si>
    <t>История</t>
  </si>
  <si>
    <t>11.11.2024</t>
  </si>
  <si>
    <t>15 страниц, 4 с иллюстрациями</t>
  </si>
  <si>
    <t>15 страниц, 1 с иллюстрациями</t>
  </si>
  <si>
    <t>Астрономия</t>
  </si>
  <si>
    <t>12.11.2024</t>
  </si>
  <si>
    <t>90 мин.</t>
  </si>
  <si>
    <t>1 страницы</t>
  </si>
  <si>
    <t>При выполнении заданий олимпиады разрешено использовать непрограммируемый калькулятор.</t>
  </si>
  <si>
    <t>Физическая культура (теория)</t>
  </si>
  <si>
    <t>13.11.2024</t>
  </si>
  <si>
    <t>45 мин.</t>
  </si>
  <si>
    <t>8 страниц</t>
  </si>
  <si>
    <t>9 страниц</t>
  </si>
  <si>
    <t>Физическая культура (практика)</t>
  </si>
  <si>
    <t>юноши 7-8 кл.</t>
  </si>
  <si>
    <t>практический тур</t>
  </si>
  <si>
    <r>
      <t xml:space="preserve">практическая часть - специальное оборудование для физических испытаний. </t>
    </r>
    <r>
      <rPr>
        <sz val="12"/>
        <color theme="1"/>
        <rFont val="Calibri"/>
        <scheme val="minor"/>
      </rPr>
      <t xml:space="preserve">Испытания девушек и юношей проводятся по разделам: </t>
    </r>
    <r>
      <rPr>
        <b/>
        <sz val="12"/>
        <color theme="1"/>
        <rFont val="Calibri"/>
        <scheme val="minor"/>
      </rPr>
      <t xml:space="preserve">«Гимнастика» </t>
    </r>
    <r>
      <rPr>
        <sz val="12"/>
        <color theme="1"/>
        <rFont val="Calibri"/>
        <scheme val="minor"/>
      </rPr>
      <t xml:space="preserve">проводятся в виде выполнения акробатического упражнения; </t>
    </r>
    <r>
      <rPr>
        <b/>
        <sz val="12"/>
        <color theme="1"/>
        <rFont val="Calibri"/>
        <scheme val="minor"/>
      </rPr>
      <t>«Спортивные игры»</t>
    </r>
    <r>
      <rPr>
        <sz val="12"/>
        <color theme="1"/>
        <rFont val="Calibri"/>
        <scheme val="minor"/>
      </rPr>
      <t xml:space="preserve"> состоит из испытаний по отдельным видам спорта (баскетбол); </t>
    </r>
    <r>
      <rPr>
        <b/>
        <sz val="12"/>
        <color theme="1"/>
        <rFont val="Calibri"/>
        <scheme val="minor"/>
      </rPr>
      <t>«Прикладная физическая культура»</t>
    </r>
    <r>
      <rPr>
        <sz val="12"/>
        <color theme="1"/>
        <rFont val="Calibri"/>
        <scheme val="minor"/>
      </rPr>
      <t xml:space="preserve"> может быть организовано в форме преодоления полосы препятствий</t>
    </r>
    <r>
      <rPr>
        <b/>
        <sz val="12"/>
        <color theme="1"/>
        <rFont val="Calibri"/>
        <scheme val="minor"/>
      </rPr>
      <t xml:space="preserve"> См. Доп. приложение/требования</t>
    </r>
  </si>
  <si>
    <t>девушки 7-8 кл.</t>
  </si>
  <si>
    <t>юноши 9-11кл.</t>
  </si>
  <si>
    <t>девушки 9-11 кл.</t>
  </si>
  <si>
    <t>Английский язык</t>
  </si>
  <si>
    <t>письменная/устная</t>
  </si>
  <si>
    <t>90/30 мин.</t>
  </si>
  <si>
    <t>8 страниц + 8 устный</t>
  </si>
  <si>
    <t xml:space="preserve">В каждой аудитории должен быть компьютер и динамики (колонки) для прослушивания. В аудитории должна быть обеспечена хорошая акустика.  </t>
  </si>
  <si>
    <t>105/30 мин.</t>
  </si>
  <si>
    <t>15 страниц + 12 устный,                 8 с иллюстр.</t>
  </si>
  <si>
    <t>Английский язык (устный тур)</t>
  </si>
  <si>
    <t>18.11.2024</t>
  </si>
  <si>
    <t xml:space="preserve"> В связи с техническими сложностями, связанными с проведением конкурса устной речи (Speaking), ЦПМК по английскому языку рекомендует не проводить этот конкурс для 9-11 классов на муниципальном этапе. Для 7-8 классов конкурс устной речи рекомендуется проводить (компьютерная запись ответа одного участника, диалог участников в паре, диалог с экзаменатором-собеседником). Каждая аудитория должна быть оснащена соответствующим оборудованием для записи и воспроизведения ответов участников.</t>
  </si>
  <si>
    <t>Физика</t>
  </si>
  <si>
    <t>180мин.</t>
  </si>
  <si>
    <t>2 страницы</t>
  </si>
  <si>
    <t>Оборудование калькулятор, линейка, карандаш. Задачи псевдоэкспериментальные</t>
  </si>
  <si>
    <t>230 мин.</t>
  </si>
  <si>
    <t>3 страницы</t>
  </si>
  <si>
    <t>4 страницы</t>
  </si>
  <si>
    <t>География</t>
  </si>
  <si>
    <t>теоретическая/тестовая</t>
  </si>
  <si>
    <t>90/45 мин.</t>
  </si>
  <si>
    <t>10 страниц</t>
  </si>
  <si>
    <t>комплекты одинаковых атласов или географических карт для выполнения заданий; линейки, транспортиры, непрограммируемые калькуляторы</t>
  </si>
  <si>
    <t>120/60 мин.</t>
  </si>
  <si>
    <t>13 страниц, 3 с иллюстр.</t>
  </si>
  <si>
    <t xml:space="preserve">Труд (технология) </t>
  </si>
  <si>
    <t>теоретический/</t>
  </si>
  <si>
    <t>90/90 мин.</t>
  </si>
  <si>
    <t>измерительные приборы и чертёжные принадлежности</t>
  </si>
  <si>
    <t>практический/</t>
  </si>
  <si>
    <t>90/120мин.</t>
  </si>
  <si>
    <r>
      <t>Работа по профилям:</t>
    </r>
    <r>
      <rPr>
        <sz val="11"/>
        <color theme="1"/>
        <rFont val="Calibri"/>
        <scheme val="minor"/>
      </rPr>
      <t xml:space="preserve"> «ТТТТ», «КДДТ», «Робототехника», "ИИ" нет практического тура и защиты проекта , "Общие практические работы"</t>
    </r>
  </si>
  <si>
    <t>ЗАЩИТА ПРОЕКТА</t>
  </si>
  <si>
    <t>См. Доп. приложение/требования</t>
  </si>
  <si>
    <t>Труд (технология) (защита проектов)</t>
  </si>
  <si>
    <t>5-7 мин.</t>
  </si>
  <si>
    <t>В 2024/25 учебном году ЦПМК по технологии определило тематику проектов для участников олимпиады на всех этапах – "Будущее Росии: взгляд молодых!". На муниципальном этапе проект может быть завершён на 75%.</t>
  </si>
  <si>
    <t>Биология</t>
  </si>
  <si>
    <t>25.11.2024</t>
  </si>
  <si>
    <t xml:space="preserve"> 120 мин.</t>
  </si>
  <si>
    <t>6 стр., 2 цвет</t>
  </si>
  <si>
    <t>6 стр., 1 цвет</t>
  </si>
  <si>
    <t>8 стр., 2 цвет.</t>
  </si>
  <si>
    <t>9 стр., 2 цвет.</t>
  </si>
  <si>
    <t>10 стр., 1 цвет.</t>
  </si>
  <si>
    <t>Экономика</t>
  </si>
  <si>
    <t>тест.часть + теоретический тур</t>
  </si>
  <si>
    <t>165 мин.</t>
  </si>
  <si>
    <t>Литература</t>
  </si>
  <si>
    <t>27.11.2024</t>
  </si>
  <si>
    <t>3 стр.</t>
  </si>
  <si>
    <t>270 мин.</t>
  </si>
  <si>
    <t>2 стр.</t>
  </si>
  <si>
    <t>5 стр.</t>
  </si>
  <si>
    <t>Обществознание</t>
  </si>
  <si>
    <t>10 страниц, 1 цвет.</t>
  </si>
  <si>
    <t>15 страниц</t>
  </si>
  <si>
    <t>Химия</t>
  </si>
  <si>
    <t xml:space="preserve">письменный </t>
  </si>
  <si>
    <t>225 мин.</t>
  </si>
  <si>
    <t>непрограммируемый̆ инженерный калькулятор, периодическая система Д.И. Менделеева, таблица растворимости и ряд напряжения металлов</t>
  </si>
  <si>
    <t>4 стр.</t>
  </si>
  <si>
    <t>Основы безопасности и защиты Родины (теория)</t>
  </si>
  <si>
    <t>02.12.2024</t>
  </si>
  <si>
    <t>18 страниц</t>
  </si>
  <si>
    <r>
      <t>Допускается использование только справочных материалов, средств связи и электронно вычислительной техники, предоставленных организаторами, предусмотренных в заданиях и критериях оценивания так же</t>
    </r>
    <r>
      <rPr>
        <b/>
        <sz val="11"/>
        <color theme="1"/>
        <rFont val="Calibri"/>
        <scheme val="minor"/>
      </rPr>
      <t xml:space="preserve"> </t>
    </r>
    <r>
      <rPr>
        <sz val="11"/>
        <color theme="1"/>
        <rFont val="Calibri"/>
        <scheme val="minor"/>
      </rPr>
      <t>оборудование, измерительные приборы и чертёжные принадлежности.</t>
    </r>
    <r>
      <rPr>
        <b/>
        <sz val="11"/>
        <color theme="1"/>
        <rFont val="Calibri"/>
        <scheme val="minor"/>
      </rPr>
      <t xml:space="preserve"> </t>
    </r>
  </si>
  <si>
    <t>20 страниц</t>
  </si>
  <si>
    <t>10 кл. - 11 кл.</t>
  </si>
  <si>
    <t>Основы безопасности и защиты Родины (практика)</t>
  </si>
  <si>
    <t>практический</t>
  </si>
  <si>
    <t>Математика</t>
  </si>
  <si>
    <t>05.12.2024</t>
  </si>
  <si>
    <t>235 мин.</t>
  </si>
  <si>
    <t>1 страница</t>
  </si>
  <si>
    <t>Немецкий язык</t>
  </si>
  <si>
    <t>06.12.2024</t>
  </si>
  <si>
    <t>135 мин./45 мин.</t>
  </si>
  <si>
    <t>17 страниц</t>
  </si>
  <si>
    <t>180 мин./60 мин.</t>
  </si>
  <si>
    <t>Немецкий язык (устный тур)</t>
  </si>
  <si>
    <t>Презентация ток-шоу не менее 5 мин.</t>
  </si>
  <si>
    <t xml:space="preserve"> каждая аудитория должна быть оснащена соответствующим оборудованием для записи и воспроизведения ответов участников</t>
  </si>
  <si>
    <t>Презентация ток-шоу 10-12 мин.</t>
  </si>
  <si>
    <t>Право</t>
  </si>
  <si>
    <t>22 стр., 1 цвет.</t>
  </si>
  <si>
    <t>24 страницы</t>
  </si>
  <si>
    <t>Экология</t>
  </si>
  <si>
    <t>5 страницы</t>
  </si>
  <si>
    <t>8-9 кл.</t>
  </si>
  <si>
    <t>9 страницы</t>
  </si>
  <si>
    <t>Информатика и ИКТ</t>
  </si>
  <si>
    <t>11.12.2024</t>
  </si>
  <si>
    <t>Для решения заданий можно использовать любые программные средства, в том числе Калькулятор, электронные таблицы: MS Excel, LibreOffice Calc, среды программирования: Кумир, PascalABC, Free Pascal, Codeblocks, IDLE Python и др.</t>
  </si>
  <si>
    <t>240 мин.</t>
  </si>
  <si>
    <t>Китайский язык</t>
  </si>
  <si>
    <t>75 мин.</t>
  </si>
  <si>
    <t>13 страниц</t>
  </si>
  <si>
    <t>Итальянский язык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</si>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</sst>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7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2"/>
      <color theme="1"/>
      <name val="Calibri"/>
      <scheme val="minor"/>
    </font>
    <font>
      <sz val="11"/>
      <name val="Calibri"/>
      <scheme val="minor"/>
    </font>
    <font>
      <sz val="11"/>
      <color rgb="FFFF0000"/>
      <name val="Calibri"/>
      <scheme val="minor"/>
    </font>
    <font>
      <b/>
      <sz val="11"/>
      <color theme="1"/>
      <name val="Calibri"/>
      <scheme val="minor"/>
    </font>
    <font>
      <sz val="12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00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72">
    <xf numFmtId="0" fontId="1" fillId="0" borderId="0" xfId="0" applyNumberFormat="1" applyFont="1"/>
    <xf numFmtId="0" fontId="1" fillId="0" borderId="0" xfId="0" applyNumberFormat="1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top"/>
    </xf>
    <xf numFmtId="49" fontId="1" fillId="0" borderId="5" xfId="0" applyNumberFormat="1" applyFont="1" applyBorder="1" applyAlignment="1">
      <alignment vertical="top"/>
    </xf>
    <xf numFmtId="49" fontId="1" fillId="0" borderId="9" xfId="0" applyNumberFormat="1" applyFont="1" applyBorder="1" applyAlignment="1">
      <alignment horizontal="center" vertical="top"/>
    </xf>
    <xf numFmtId="49" fontId="1" fillId="0" borderId="9" xfId="0" applyNumberFormat="1" applyFont="1" applyBorder="1" applyAlignment="1">
      <alignment vertical="top"/>
    </xf>
    <xf numFmtId="0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top"/>
    </xf>
    <xf numFmtId="49" fontId="1" fillId="0" borderId="12" xfId="0" applyNumberFormat="1" applyFont="1" applyBorder="1" applyAlignment="1">
      <alignment vertical="top"/>
    </xf>
    <xf numFmtId="49" fontId="1" fillId="0" borderId="13" xfId="0" applyNumberFormat="1" applyFont="1" applyBorder="1" applyAlignment="1">
      <alignment vertical="top" wrapText="1"/>
    </xf>
    <xf numFmtId="0" fontId="1" fillId="0" borderId="5" xfId="0" applyNumberFormat="1" applyFont="1" applyBorder="1" applyAlignment="1">
      <alignment vertical="top"/>
    </xf>
    <xf numFmtId="0" fontId="1" fillId="0" borderId="20" xfId="0" applyNumberFormat="1" applyFont="1" applyBorder="1" applyAlignment="1">
      <alignment vertical="top"/>
    </xf>
    <xf numFmtId="0" fontId="1" fillId="0" borderId="9" xfId="0" applyNumberFormat="1" applyFont="1" applyBorder="1" applyAlignment="1">
      <alignment vertical="top"/>
    </xf>
    <xf numFmtId="49" fontId="1" fillId="0" borderId="20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vertical="top"/>
    </xf>
    <xf numFmtId="0" fontId="1" fillId="0" borderId="24" xfId="0" applyNumberFormat="1" applyFont="1" applyBorder="1" applyAlignment="1">
      <alignment vertical="top" wrapText="1"/>
    </xf>
    <xf numFmtId="0" fontId="1" fillId="0" borderId="12" xfId="0" applyNumberFormat="1" applyFont="1" applyBorder="1" applyAlignment="1">
      <alignment vertical="top"/>
    </xf>
    <xf numFmtId="49" fontId="1" fillId="0" borderId="28" xfId="0" applyNumberFormat="1" applyFont="1" applyBorder="1" applyAlignment="1">
      <alignment vertical="top"/>
    </xf>
    <xf numFmtId="49" fontId="1" fillId="3" borderId="12" xfId="0" applyNumberFormat="1" applyFont="1" applyFill="1" applyBorder="1" applyAlignment="1">
      <alignment vertical="top"/>
    </xf>
    <xf numFmtId="49" fontId="1" fillId="0" borderId="20" xfId="0" applyNumberFormat="1" applyFont="1" applyBorder="1" applyAlignment="1">
      <alignment vertical="top"/>
    </xf>
    <xf numFmtId="0" fontId="1" fillId="0" borderId="28" xfId="0" applyNumberFormat="1" applyFont="1" applyBorder="1" applyAlignment="1">
      <alignment vertical="top"/>
    </xf>
    <xf numFmtId="0" fontId="1" fillId="0" borderId="29" xfId="0" applyNumberFormat="1" applyFont="1" applyBorder="1" applyAlignment="1">
      <alignment vertical="top"/>
    </xf>
    <xf numFmtId="0" fontId="1" fillId="0" borderId="30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top" wrapText="1"/>
    </xf>
    <xf numFmtId="0" fontId="1" fillId="0" borderId="12" xfId="0" applyNumberFormat="1" applyFont="1" applyBorder="1" applyAlignment="1">
      <alignment horizontal="center" vertical="top"/>
    </xf>
    <xf numFmtId="49" fontId="1" fillId="0" borderId="2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vertical="top" wrapText="1"/>
    </xf>
    <xf numFmtId="0" fontId="1" fillId="0" borderId="5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vertical="top"/>
    </xf>
    <xf numFmtId="0" fontId="5" fillId="0" borderId="40" xfId="0" applyNumberFormat="1" applyFont="1" applyBorder="1" applyAlignment="1">
      <alignment vertical="top" wrapText="1"/>
    </xf>
    <xf numFmtId="164" fontId="1" fillId="2" borderId="12" xfId="0" applyNumberFormat="1" applyFont="1" applyFill="1" applyBorder="1" applyAlignment="1">
      <alignment horizontal="center" vertical="center"/>
    </xf>
    <xf numFmtId="0" fontId="1" fillId="0" borderId="13" xfId="0" applyNumberFormat="1" applyFont="1" applyBorder="1" applyAlignment="1">
      <alignment vertical="top" wrapText="1"/>
    </xf>
    <xf numFmtId="49" fontId="3" fillId="0" borderId="5" xfId="0" applyNumberFormat="1" applyFont="1" applyBorder="1" applyAlignment="1">
      <alignment vertical="top"/>
    </xf>
    <xf numFmtId="49" fontId="3" fillId="0" borderId="12" xfId="0" applyNumberFormat="1" applyFont="1" applyBorder="1" applyAlignment="1">
      <alignment vertical="top"/>
    </xf>
    <xf numFmtId="49" fontId="3" fillId="0" borderId="9" xfId="0" applyNumberFormat="1" applyFont="1" applyBorder="1" applyAlignment="1">
      <alignment vertical="top"/>
    </xf>
    <xf numFmtId="49" fontId="3" fillId="0" borderId="28" xfId="0" applyNumberFormat="1" applyFont="1" applyBorder="1" applyAlignment="1">
      <alignment vertical="top"/>
    </xf>
    <xf numFmtId="0" fontId="1" fillId="2" borderId="11" xfId="0" applyNumberFormat="1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top"/>
    </xf>
    <xf numFmtId="49" fontId="2" fillId="0" borderId="41" xfId="0" applyNumberFormat="1" applyFont="1" applyBorder="1" applyAlignment="1">
      <alignment vertical="top" wrapText="1"/>
    </xf>
    <xf numFmtId="0" fontId="1" fillId="0" borderId="0" xfId="0" applyNumberFormat="1" applyFont="1" applyAlignment="1">
      <alignment horizontal="center"/>
    </xf>
    <xf numFmtId="49" fontId="1" fillId="0" borderId="20" xfId="0" applyNumberFormat="1" applyFont="1" applyBorder="1" applyAlignment="1">
      <alignment vertical="top" wrapText="1"/>
    </xf>
    <xf numFmtId="49" fontId="1" fillId="0" borderId="12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top"/>
    </xf>
    <xf numFmtId="49" fontId="3" fillId="0" borderId="12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vertical="top"/>
    </xf>
    <xf numFmtId="49" fontId="1" fillId="0" borderId="26" xfId="0" applyNumberFormat="1" applyFont="1" applyBorder="1" applyAlignment="1">
      <alignment vertical="top"/>
    </xf>
    <xf numFmtId="49" fontId="1" fillId="0" borderId="24" xfId="0" applyNumberFormat="1" applyFont="1" applyBorder="1" applyAlignment="1">
      <alignment vertical="top"/>
    </xf>
    <xf numFmtId="49" fontId="1" fillId="0" borderId="19" xfId="0" applyNumberFormat="1" applyFont="1" applyBorder="1" applyAlignment="1">
      <alignment vertical="top"/>
    </xf>
    <xf numFmtId="49" fontId="1" fillId="0" borderId="27" xfId="0" applyNumberFormat="1" applyFont="1" applyBorder="1" applyAlignment="1">
      <alignment vertical="top"/>
    </xf>
    <xf numFmtId="49" fontId="3" fillId="0" borderId="2" xfId="0" applyNumberFormat="1" applyFont="1" applyBorder="1" applyAlignment="1">
      <alignment vertical="top"/>
    </xf>
    <xf numFmtId="49" fontId="3" fillId="0" borderId="18" xfId="0" applyNumberFormat="1" applyFont="1" applyBorder="1" applyAlignment="1">
      <alignment vertical="top"/>
    </xf>
    <xf numFmtId="49" fontId="3" fillId="0" borderId="26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top"/>
    </xf>
    <xf numFmtId="0" fontId="1" fillId="0" borderId="18" xfId="0" applyNumberFormat="1" applyFont="1" applyBorder="1" applyAlignment="1">
      <alignment vertical="top"/>
    </xf>
    <xf numFmtId="0" fontId="1" fillId="0" borderId="26" xfId="0" applyNumberFormat="1" applyFont="1" applyBorder="1" applyAlignment="1">
      <alignment vertical="top"/>
    </xf>
    <xf numFmtId="49" fontId="1" fillId="0" borderId="5" xfId="0" applyNumberFormat="1" applyFont="1" applyBorder="1" applyAlignment="1">
      <alignment vertical="top" wrapText="1"/>
    </xf>
    <xf numFmtId="49" fontId="1" fillId="0" borderId="18" xfId="0" applyNumberFormat="1" applyFont="1" applyBorder="1" applyAlignment="1">
      <alignment vertical="top" wrapText="1"/>
    </xf>
    <xf numFmtId="49" fontId="1" fillId="0" borderId="8" xfId="0" applyNumberFormat="1" applyFont="1" applyBorder="1" applyAlignment="1">
      <alignment vertical="top" wrapText="1"/>
    </xf>
    <xf numFmtId="49" fontId="1" fillId="0" borderId="18" xfId="0" applyNumberFormat="1" applyFont="1" applyBorder="1" applyAlignment="1">
      <alignment vertical="top"/>
    </xf>
    <xf numFmtId="0" fontId="1" fillId="0" borderId="6" xfId="0" applyNumberFormat="1" applyFont="1" applyBorder="1" applyAlignment="1">
      <alignment vertical="top" wrapText="1"/>
    </xf>
    <xf numFmtId="0" fontId="1" fillId="0" borderId="10" xfId="0" applyNumberFormat="1" applyFont="1" applyBorder="1" applyAlignment="1">
      <alignment vertical="top" wrapText="1"/>
    </xf>
    <xf numFmtId="0" fontId="1" fillId="0" borderId="16" xfId="0" applyNumberFormat="1" applyFont="1" applyBorder="1" applyAlignment="1">
      <alignment vertical="top" wrapText="1"/>
    </xf>
    <xf numFmtId="0" fontId="1" fillId="0" borderId="19" xfId="0" applyNumberFormat="1" applyFont="1" applyBorder="1" applyAlignment="1">
      <alignment vertical="top" wrapText="1"/>
    </xf>
    <xf numFmtId="0" fontId="1" fillId="0" borderId="23" xfId="0" applyNumberFormat="1" applyFont="1" applyBorder="1" applyAlignment="1">
      <alignment vertical="top" wrapText="1"/>
    </xf>
    <xf numFmtId="49" fontId="1" fillId="0" borderId="13" xfId="0" applyNumberFormat="1" applyFont="1" applyBorder="1" applyAlignment="1">
      <alignment vertical="top" wrapText="1"/>
    </xf>
    <xf numFmtId="49" fontId="1" fillId="0" borderId="27" xfId="0" applyNumberFormat="1" applyFont="1" applyBorder="1" applyAlignment="1">
      <alignment vertical="top" wrapText="1"/>
    </xf>
    <xf numFmtId="0" fontId="1" fillId="0" borderId="24" xfId="0" applyNumberFormat="1" applyFont="1" applyBorder="1" applyAlignment="1">
      <alignment vertical="top" wrapText="1"/>
    </xf>
    <xf numFmtId="0" fontId="1" fillId="0" borderId="27" xfId="0" applyNumberFormat="1" applyFont="1" applyBorder="1" applyAlignment="1">
      <alignment vertical="top" wrapText="1"/>
    </xf>
    <xf numFmtId="49" fontId="1" fillId="0" borderId="16" xfId="0" applyNumberFormat="1" applyFont="1" applyBorder="1" applyAlignment="1">
      <alignment vertical="top" wrapText="1"/>
    </xf>
    <xf numFmtId="49" fontId="1" fillId="0" borderId="19" xfId="0" applyNumberFormat="1" applyFont="1" applyBorder="1" applyAlignment="1">
      <alignment vertical="top" wrapText="1"/>
    </xf>
    <xf numFmtId="49" fontId="1" fillId="0" borderId="23" xfId="0" applyNumberFormat="1" applyFont="1" applyBorder="1" applyAlignment="1">
      <alignment vertical="top" wrapText="1"/>
    </xf>
    <xf numFmtId="0" fontId="1" fillId="0" borderId="34" xfId="0" applyNumberFormat="1" applyFont="1" applyBorder="1" applyAlignment="1">
      <alignment vertical="top" wrapText="1"/>
    </xf>
    <xf numFmtId="49" fontId="5" fillId="0" borderId="6" xfId="0" applyNumberFormat="1" applyFont="1" applyBorder="1" applyAlignment="1">
      <alignment vertical="top" wrapText="1"/>
    </xf>
    <xf numFmtId="49" fontId="5" fillId="0" borderId="10" xfId="0" applyNumberFormat="1" applyFont="1" applyBorder="1" applyAlignment="1">
      <alignment vertical="top" wrapText="1"/>
    </xf>
    <xf numFmtId="49" fontId="4" fillId="0" borderId="24" xfId="0" applyNumberFormat="1" applyFont="1" applyBorder="1" applyAlignment="1">
      <alignment vertical="top" wrapText="1"/>
    </xf>
    <xf numFmtId="49" fontId="4" fillId="0" borderId="19" xfId="0" applyNumberFormat="1" applyFont="1" applyBorder="1" applyAlignment="1">
      <alignment vertical="top" wrapText="1"/>
    </xf>
    <xf numFmtId="49" fontId="4" fillId="0" borderId="27" xfId="0" applyNumberFormat="1" applyFont="1" applyBorder="1" applyAlignment="1">
      <alignment vertical="top" wrapText="1"/>
    </xf>
    <xf numFmtId="0" fontId="1" fillId="0" borderId="24" xfId="0" applyNumberFormat="1" applyFont="1" applyBorder="1" applyAlignment="1">
      <alignment vertical="top"/>
    </xf>
    <xf numFmtId="0" fontId="1" fillId="0" borderId="19" xfId="0" applyNumberFormat="1" applyFont="1" applyBorder="1" applyAlignment="1">
      <alignment vertical="top"/>
    </xf>
    <xf numFmtId="0" fontId="1" fillId="0" borderId="27" xfId="0" applyNumberFormat="1" applyFont="1" applyBorder="1" applyAlignment="1">
      <alignment vertical="top"/>
    </xf>
    <xf numFmtId="49" fontId="1" fillId="0" borderId="24" xfId="0" applyNumberFormat="1" applyFont="1" applyBorder="1" applyAlignment="1">
      <alignment vertical="top" wrapText="1"/>
    </xf>
    <xf numFmtId="0" fontId="2" fillId="0" borderId="13" xfId="0" applyNumberFormat="1" applyFont="1" applyBorder="1" applyAlignment="1">
      <alignment vertical="top" wrapText="1"/>
    </xf>
    <xf numFmtId="0" fontId="2" fillId="0" borderId="19" xfId="0" applyNumberFormat="1" applyFont="1" applyBorder="1" applyAlignment="1">
      <alignment vertical="top" wrapText="1"/>
    </xf>
    <xf numFmtId="0" fontId="2" fillId="0" borderId="27" xfId="0" applyNumberFormat="1" applyFont="1" applyBorder="1" applyAlignment="1">
      <alignment vertical="top" wrapText="1"/>
    </xf>
    <xf numFmtId="49" fontId="1" fillId="0" borderId="5" xfId="0" applyNumberFormat="1" applyFont="1" applyBorder="1" applyAlignment="1">
      <alignment vertical="top"/>
    </xf>
    <xf numFmtId="49" fontId="1" fillId="0" borderId="8" xfId="0" applyNumberFormat="1" applyFont="1" applyBorder="1" applyAlignment="1">
      <alignment vertical="top"/>
    </xf>
    <xf numFmtId="49" fontId="1" fillId="0" borderId="20" xfId="0" applyNumberFormat="1" applyFont="1" applyBorder="1" applyAlignment="1">
      <alignment vertical="top"/>
    </xf>
    <xf numFmtId="49" fontId="1" fillId="0" borderId="22" xfId="0" applyNumberFormat="1" applyFont="1" applyBorder="1" applyAlignment="1">
      <alignment vertical="top"/>
    </xf>
    <xf numFmtId="0" fontId="6" fillId="0" borderId="12" xfId="0" applyNumberFormat="1" applyFont="1" applyBorder="1" applyAlignment="1">
      <alignment vertical="top"/>
    </xf>
    <xf numFmtId="0" fontId="6" fillId="0" borderId="18" xfId="0" applyNumberFormat="1" applyFont="1" applyBorder="1" applyAlignment="1">
      <alignment vertical="top"/>
    </xf>
    <xf numFmtId="0" fontId="6" fillId="0" borderId="26" xfId="0" applyNumberFormat="1" applyFont="1" applyBorder="1" applyAlignment="1">
      <alignment vertical="top"/>
    </xf>
    <xf numFmtId="49" fontId="3" fillId="0" borderId="12" xfId="0" applyNumberFormat="1" applyFont="1" applyBorder="1" applyAlignment="1">
      <alignment vertical="top"/>
    </xf>
    <xf numFmtId="0" fontId="1" fillId="0" borderId="5" xfId="0" applyNumberFormat="1" applyFont="1" applyBorder="1" applyAlignment="1">
      <alignment vertical="top"/>
    </xf>
    <xf numFmtId="0" fontId="1" fillId="0" borderId="8" xfId="0" applyNumberFormat="1" applyFont="1" applyBorder="1" applyAlignment="1">
      <alignment vertical="top"/>
    </xf>
    <xf numFmtId="0" fontId="1" fillId="0" borderId="12" xfId="0" applyNumberFormat="1" applyFont="1" applyBorder="1" applyAlignment="1">
      <alignment vertical="top"/>
    </xf>
    <xf numFmtId="0" fontId="1" fillId="0" borderId="20" xfId="0" applyNumberFormat="1" applyFont="1" applyBorder="1" applyAlignment="1">
      <alignment vertical="top"/>
    </xf>
    <xf numFmtId="0" fontId="1" fillId="0" borderId="22" xfId="0" applyNumberFormat="1" applyFont="1" applyBorder="1" applyAlignment="1">
      <alignment vertical="top"/>
    </xf>
    <xf numFmtId="0" fontId="5" fillId="3" borderId="2" xfId="0" applyNumberFormat="1" applyFont="1" applyFill="1" applyBorder="1" applyAlignment="1">
      <alignment vertical="top"/>
    </xf>
    <xf numFmtId="0" fontId="5" fillId="3" borderId="18" xfId="0" applyNumberFormat="1" applyFont="1" applyFill="1" applyBorder="1" applyAlignment="1">
      <alignment vertical="top"/>
    </xf>
    <xf numFmtId="0" fontId="5" fillId="3" borderId="26" xfId="0" applyNumberFormat="1" applyFont="1" applyFill="1" applyBorder="1" applyAlignment="1">
      <alignment vertical="top"/>
    </xf>
    <xf numFmtId="0" fontId="1" fillId="0" borderId="9" xfId="0" applyNumberFormat="1" applyFont="1" applyBorder="1" applyAlignment="1">
      <alignment vertical="top"/>
    </xf>
    <xf numFmtId="49" fontId="1" fillId="0" borderId="35" xfId="0" applyNumberFormat="1" applyFont="1" applyBorder="1" applyAlignment="1">
      <alignment vertical="top" wrapText="1"/>
    </xf>
    <xf numFmtId="49" fontId="1" fillId="0" borderId="36" xfId="0" applyNumberFormat="1" applyFont="1" applyBorder="1" applyAlignment="1">
      <alignment vertical="top" wrapText="1"/>
    </xf>
    <xf numFmtId="0" fontId="1" fillId="0" borderId="5" xfId="0" applyNumberFormat="1" applyFont="1" applyBorder="1" applyAlignment="1">
      <alignment vertical="top" wrapText="1"/>
    </xf>
    <xf numFmtId="0" fontId="1" fillId="0" borderId="8" xfId="0" applyNumberFormat="1" applyFont="1" applyBorder="1" applyAlignment="1">
      <alignment vertical="top" wrapText="1"/>
    </xf>
    <xf numFmtId="49" fontId="1" fillId="0" borderId="15" xfId="0" applyNumberFormat="1" applyFont="1" applyBorder="1" applyAlignment="1">
      <alignment vertical="top"/>
    </xf>
    <xf numFmtId="0" fontId="1" fillId="0" borderId="28" xfId="0" applyNumberFormat="1" applyFont="1" applyBorder="1" applyAlignment="1">
      <alignment vertical="top"/>
    </xf>
    <xf numFmtId="0" fontId="1" fillId="0" borderId="15" xfId="0" applyNumberFormat="1" applyFont="1" applyBorder="1" applyAlignment="1">
      <alignment vertical="top" wrapText="1"/>
    </xf>
    <xf numFmtId="0" fontId="1" fillId="0" borderId="18" xfId="0" applyNumberFormat="1" applyFont="1" applyBorder="1" applyAlignment="1">
      <alignment vertical="top" wrapText="1"/>
    </xf>
    <xf numFmtId="0" fontId="1" fillId="0" borderId="22" xfId="0" applyNumberFormat="1" applyFont="1" applyBorder="1" applyAlignment="1">
      <alignment vertical="top" wrapText="1"/>
    </xf>
    <xf numFmtId="0" fontId="6" fillId="0" borderId="12" xfId="0" applyNumberFormat="1" applyFont="1" applyBorder="1" applyAlignment="1">
      <alignment vertical="top" wrapText="1"/>
    </xf>
    <xf numFmtId="0" fontId="6" fillId="0" borderId="18" xfId="0" applyNumberFormat="1" applyFont="1" applyBorder="1" applyAlignment="1">
      <alignment vertical="top" wrapText="1"/>
    </xf>
    <xf numFmtId="0" fontId="6" fillId="0" borderId="26" xfId="0" applyNumberFormat="1" applyFont="1" applyBorder="1" applyAlignment="1">
      <alignment vertical="top" wrapText="1"/>
    </xf>
    <xf numFmtId="0" fontId="1" fillId="0" borderId="2" xfId="0" applyNumberFormat="1" applyFont="1" applyBorder="1" applyAlignment="1">
      <alignment vertical="top" wrapText="1"/>
    </xf>
    <xf numFmtId="0" fontId="1" fillId="0" borderId="26" xfId="0" applyNumberFormat="1" applyFont="1" applyBorder="1" applyAlignment="1">
      <alignment vertical="top" wrapText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1" fillId="2" borderId="26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164" fontId="1" fillId="2" borderId="28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6" fillId="2" borderId="12" xfId="0" applyNumberFormat="1" applyFont="1" applyFill="1" applyBorder="1" applyAlignment="1">
      <alignment horizontal="center" vertical="center"/>
    </xf>
    <xf numFmtId="164" fontId="6" fillId="2" borderId="18" xfId="0" applyNumberFormat="1" applyFont="1" applyFill="1" applyBorder="1" applyAlignment="1">
      <alignment horizontal="center" vertical="center"/>
    </xf>
    <xf numFmtId="164" fontId="6" fillId="2" borderId="26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18" xfId="0" applyNumberFormat="1" applyFont="1" applyFill="1" applyBorder="1" applyAlignment="1">
      <alignment horizontal="center" vertical="center"/>
    </xf>
    <xf numFmtId="164" fontId="1" fillId="2" borderId="26" xfId="0" applyNumberFormat="1" applyFont="1" applyFill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64" fontId="1" fillId="2" borderId="15" xfId="0" applyNumberFormat="1" applyFont="1" applyFill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center" vertical="center"/>
    </xf>
    <xf numFmtId="0" fontId="1" fillId="0" borderId="30" xfId="0" applyNumberFormat="1" applyFont="1" applyBorder="1" applyAlignment="1">
      <alignment horizontal="center" vertical="center"/>
    </xf>
    <xf numFmtId="0" fontId="1" fillId="0" borderId="32" xfId="0" applyNumberFormat="1" applyFont="1" applyBorder="1" applyAlignment="1">
      <alignment horizontal="center" vertical="center"/>
    </xf>
    <xf numFmtId="0" fontId="1" fillId="0" borderId="3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37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7" xfId="0" applyNumberFormat="1" applyFont="1" applyFill="1" applyBorder="1" applyAlignment="1">
      <alignment horizontal="center" vertical="center"/>
    </xf>
    <xf numFmtId="0" fontId="1" fillId="2" borderId="25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3" fillId="2" borderId="14" xfId="0" applyNumberFormat="1" applyFont="1" applyFill="1" applyBorder="1" applyAlignment="1">
      <alignment horizontal="center" vertical="center"/>
    </xf>
    <xf numFmtId="0" fontId="3" fillId="2" borderId="17" xfId="0" applyNumberFormat="1" applyFont="1" applyFill="1" applyBorder="1" applyAlignment="1">
      <alignment horizontal="center" vertical="center"/>
    </xf>
    <xf numFmtId="0" fontId="3" fillId="2" borderId="21" xfId="0" applyNumberFormat="1" applyFont="1" applyFill="1" applyBorder="1" applyAlignment="1">
      <alignment horizontal="center" vertical="center"/>
    </xf>
    <xf numFmtId="0" fontId="1" fillId="2" borderId="33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top" wrapText="1"/>
    </xf>
    <xf numFmtId="0" fontId="1" fillId="2" borderId="17" xfId="0" applyNumberFormat="1" applyFont="1" applyFill="1" applyBorder="1" applyAlignment="1">
      <alignment horizontal="center" vertical="top" wrapText="1"/>
    </xf>
    <xf numFmtId="0" fontId="1" fillId="2" borderId="7" xfId="0" applyNumberFormat="1" applyFont="1" applyFill="1" applyBorder="1" applyAlignment="1">
      <alignment horizontal="center" vertical="top" wrapText="1"/>
    </xf>
    <xf numFmtId="0" fontId="1" fillId="2" borderId="1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07"/>
  <sheetViews>
    <sheetView tabSelected="1" workbookViewId="0"/>
  </sheetViews>
  <sheetFormatPr defaultColWidth="9" defaultRowHeight="15" x14ac:dyDescent="0.25"/>
  <cols>
    <col min="2" max="2" width="40.5703125" customWidth="1"/>
    <col min="3" max="3" width="17.42578125" customWidth="1"/>
    <col min="4" max="4" width="22.85546875" customWidth="1"/>
    <col min="5" max="5" width="33.140625" customWidth="1"/>
    <col min="6" max="6" width="27.28515625" customWidth="1"/>
    <col min="7" max="7" width="29.85546875" customWidth="1"/>
    <col min="8" max="8" width="79.140625" customWidth="1"/>
  </cols>
  <sheetData>
    <row r="2" spans="1:8" s="1" customFormat="1" ht="47.25" x14ac:dyDescent="0.25">
      <c r="B2" s="2" t="s">
        <v>0</v>
      </c>
      <c r="C2" s="3" t="s">
        <v>1</v>
      </c>
      <c r="D2" s="3" t="s">
        <v>2</v>
      </c>
      <c r="E2" s="3" t="s">
        <v>3</v>
      </c>
      <c r="F2" s="4" t="s">
        <v>4</v>
      </c>
      <c r="G2" s="3" t="s">
        <v>5</v>
      </c>
      <c r="H2" s="5" t="s">
        <v>6</v>
      </c>
    </row>
    <row r="3" spans="1:8" s="1" customFormat="1" x14ac:dyDescent="0.25">
      <c r="A3" s="150">
        <v>1</v>
      </c>
      <c r="B3" s="157" t="s">
        <v>7</v>
      </c>
      <c r="C3" s="130" t="s">
        <v>8</v>
      </c>
      <c r="D3" s="7" t="s">
        <v>9</v>
      </c>
      <c r="E3" s="113" t="s">
        <v>10</v>
      </c>
      <c r="F3" s="8" t="s">
        <v>11</v>
      </c>
      <c r="G3" s="8" t="s">
        <v>12</v>
      </c>
      <c r="H3" s="69" t="s">
        <v>13</v>
      </c>
    </row>
    <row r="4" spans="1:8" s="1" customFormat="1" ht="45.75" customHeight="1" x14ac:dyDescent="0.25">
      <c r="A4" s="150"/>
      <c r="B4" s="158"/>
      <c r="C4" s="131"/>
      <c r="D4" s="9" t="s">
        <v>14</v>
      </c>
      <c r="E4" s="114"/>
      <c r="F4" s="10" t="s">
        <v>15</v>
      </c>
      <c r="G4" s="10" t="s">
        <v>16</v>
      </c>
      <c r="H4" s="70"/>
    </row>
    <row r="5" spans="1:8" s="1" customFormat="1" ht="30" x14ac:dyDescent="0.25">
      <c r="A5" s="150"/>
      <c r="B5" s="11" t="s">
        <v>17</v>
      </c>
      <c r="C5" s="12" t="s">
        <v>18</v>
      </c>
      <c r="D5" s="13"/>
      <c r="E5" s="14"/>
      <c r="F5" s="14" t="s">
        <v>19</v>
      </c>
      <c r="G5" s="14" t="s">
        <v>20</v>
      </c>
      <c r="H5" s="15" t="s">
        <v>21</v>
      </c>
    </row>
    <row r="6" spans="1:8" s="1" customFormat="1" x14ac:dyDescent="0.25">
      <c r="A6" s="150">
        <v>2</v>
      </c>
      <c r="B6" s="164" t="s">
        <v>22</v>
      </c>
      <c r="C6" s="145">
        <v>45603</v>
      </c>
      <c r="D6" s="7" t="s">
        <v>23</v>
      </c>
      <c r="E6" s="117" t="s">
        <v>24</v>
      </c>
      <c r="F6" s="102" t="s">
        <v>25</v>
      </c>
      <c r="G6" s="102" t="s">
        <v>26</v>
      </c>
      <c r="H6" s="71" t="s">
        <v>27</v>
      </c>
    </row>
    <row r="7" spans="1:8" s="1" customFormat="1" x14ac:dyDescent="0.25">
      <c r="A7" s="150"/>
      <c r="B7" s="165"/>
      <c r="C7" s="138"/>
      <c r="D7" s="9" t="s">
        <v>28</v>
      </c>
      <c r="E7" s="118"/>
      <c r="F7" s="103"/>
      <c r="G7" s="103"/>
      <c r="H7" s="72"/>
    </row>
    <row r="8" spans="1:8" s="1" customFormat="1" x14ac:dyDescent="0.25">
      <c r="A8" s="150"/>
      <c r="B8" s="165"/>
      <c r="C8" s="138"/>
      <c r="D8" s="9" t="s">
        <v>29</v>
      </c>
      <c r="E8" s="118"/>
      <c r="F8" s="105" t="s">
        <v>30</v>
      </c>
      <c r="G8" s="18" t="s">
        <v>31</v>
      </c>
      <c r="H8" s="72"/>
    </row>
    <row r="9" spans="1:8" s="1" customFormat="1" x14ac:dyDescent="0.25">
      <c r="A9" s="150"/>
      <c r="B9" s="165"/>
      <c r="C9" s="138"/>
      <c r="D9" s="9" t="s">
        <v>32</v>
      </c>
      <c r="E9" s="118"/>
      <c r="F9" s="63"/>
      <c r="G9" s="18" t="s">
        <v>33</v>
      </c>
      <c r="H9" s="72"/>
    </row>
    <row r="10" spans="1:8" s="1" customFormat="1" x14ac:dyDescent="0.25">
      <c r="A10" s="150"/>
      <c r="B10" s="166"/>
      <c r="C10" s="146"/>
      <c r="D10" s="19" t="s">
        <v>34</v>
      </c>
      <c r="E10" s="119"/>
      <c r="F10" s="106"/>
      <c r="G10" s="17" t="s">
        <v>35</v>
      </c>
      <c r="H10" s="73"/>
    </row>
    <row r="11" spans="1:8" s="1" customFormat="1" x14ac:dyDescent="0.25">
      <c r="A11" s="150">
        <v>3</v>
      </c>
      <c r="B11" s="154" t="s">
        <v>36</v>
      </c>
      <c r="C11" s="137">
        <v>45604</v>
      </c>
      <c r="D11" s="7" t="s">
        <v>9</v>
      </c>
      <c r="E11" s="62" t="s">
        <v>37</v>
      </c>
      <c r="F11" s="16" t="s">
        <v>38</v>
      </c>
      <c r="G11" s="16" t="s">
        <v>39</v>
      </c>
      <c r="H11" s="76"/>
    </row>
    <row r="12" spans="1:8" s="1" customFormat="1" x14ac:dyDescent="0.25">
      <c r="A12" s="150"/>
      <c r="B12" s="155"/>
      <c r="C12" s="138"/>
      <c r="D12" s="9" t="s">
        <v>29</v>
      </c>
      <c r="E12" s="63"/>
      <c r="F12" s="104" t="s">
        <v>30</v>
      </c>
      <c r="G12" s="18" t="s">
        <v>39</v>
      </c>
      <c r="H12" s="72"/>
    </row>
    <row r="13" spans="1:8" s="1" customFormat="1" x14ac:dyDescent="0.25">
      <c r="A13" s="150"/>
      <c r="B13" s="156"/>
      <c r="C13" s="139"/>
      <c r="D13" s="13" t="s">
        <v>40</v>
      </c>
      <c r="E13" s="64"/>
      <c r="F13" s="64"/>
      <c r="G13" s="22" t="s">
        <v>39</v>
      </c>
      <c r="H13" s="77"/>
    </row>
    <row r="14" spans="1:8" s="1" customFormat="1" x14ac:dyDescent="0.25">
      <c r="A14" s="150">
        <v>4</v>
      </c>
      <c r="B14" s="154" t="s">
        <v>41</v>
      </c>
      <c r="C14" s="125" t="s">
        <v>42</v>
      </c>
      <c r="D14" s="7" t="s">
        <v>9</v>
      </c>
      <c r="E14" s="54" t="s">
        <v>37</v>
      </c>
      <c r="F14" s="54" t="s">
        <v>30</v>
      </c>
      <c r="G14" s="8" t="s">
        <v>43</v>
      </c>
      <c r="H14" s="84"/>
    </row>
    <row r="15" spans="1:8" s="1" customFormat="1" x14ac:dyDescent="0.25">
      <c r="A15" s="150"/>
      <c r="B15" s="155"/>
      <c r="C15" s="126"/>
      <c r="D15" s="9" t="s">
        <v>29</v>
      </c>
      <c r="E15" s="68"/>
      <c r="F15" s="68"/>
      <c r="G15" s="23" t="s">
        <v>44</v>
      </c>
      <c r="H15" s="85"/>
    </row>
    <row r="16" spans="1:8" s="1" customFormat="1" x14ac:dyDescent="0.25">
      <c r="A16" s="150"/>
      <c r="B16" s="156"/>
      <c r="C16" s="127"/>
      <c r="D16" s="13" t="s">
        <v>40</v>
      </c>
      <c r="E16" s="55"/>
      <c r="F16" s="55"/>
      <c r="G16" s="24"/>
      <c r="H16" s="86"/>
    </row>
    <row r="17" spans="1:8" s="1" customFormat="1" x14ac:dyDescent="0.25">
      <c r="A17" s="150">
        <v>5</v>
      </c>
      <c r="B17" s="161" t="s">
        <v>45</v>
      </c>
      <c r="C17" s="140" t="s">
        <v>46</v>
      </c>
      <c r="D17" s="7" t="s">
        <v>9</v>
      </c>
      <c r="E17" s="115" t="s">
        <v>37</v>
      </c>
      <c r="F17" s="16" t="s">
        <v>47</v>
      </c>
      <c r="G17" s="16" t="s">
        <v>48</v>
      </c>
      <c r="H17" s="78" t="s">
        <v>49</v>
      </c>
    </row>
    <row r="18" spans="1:8" s="1" customFormat="1" x14ac:dyDescent="0.25">
      <c r="A18" s="150"/>
      <c r="B18" s="162"/>
      <c r="C18" s="141"/>
      <c r="D18" s="9" t="s">
        <v>29</v>
      </c>
      <c r="E18" s="68"/>
      <c r="F18" s="96" t="s">
        <v>38</v>
      </c>
      <c r="G18" s="26" t="s">
        <v>48</v>
      </c>
      <c r="H18" s="79"/>
    </row>
    <row r="19" spans="1:8" s="1" customFormat="1" x14ac:dyDescent="0.25">
      <c r="A19" s="150"/>
      <c r="B19" s="162"/>
      <c r="C19" s="141"/>
      <c r="D19" s="9" t="s">
        <v>32</v>
      </c>
      <c r="E19" s="68"/>
      <c r="F19" s="68"/>
      <c r="G19" s="26" t="s">
        <v>48</v>
      </c>
      <c r="H19" s="79"/>
    </row>
    <row r="20" spans="1:8" s="1" customFormat="1" x14ac:dyDescent="0.25">
      <c r="A20" s="150"/>
      <c r="B20" s="163"/>
      <c r="C20" s="142"/>
      <c r="D20" s="19" t="s">
        <v>34</v>
      </c>
      <c r="E20" s="97"/>
      <c r="F20" s="97"/>
      <c r="G20" s="27" t="s">
        <v>48</v>
      </c>
      <c r="H20" s="80"/>
    </row>
    <row r="21" spans="1:8" s="1" customFormat="1" x14ac:dyDescent="0.25">
      <c r="A21" s="6"/>
      <c r="B21" s="157" t="s">
        <v>50</v>
      </c>
      <c r="C21" s="130" t="s">
        <v>51</v>
      </c>
      <c r="D21" s="7" t="s">
        <v>9</v>
      </c>
      <c r="E21" s="94" t="s">
        <v>37</v>
      </c>
      <c r="F21" s="94" t="s">
        <v>52</v>
      </c>
      <c r="G21" s="16" t="s">
        <v>53</v>
      </c>
      <c r="H21" s="82"/>
    </row>
    <row r="22" spans="1:8" s="1" customFormat="1" x14ac:dyDescent="0.25">
      <c r="A22" s="147">
        <v>6</v>
      </c>
      <c r="B22" s="158"/>
      <c r="C22" s="131"/>
      <c r="D22" s="9" t="s">
        <v>14</v>
      </c>
      <c r="E22" s="95"/>
      <c r="F22" s="95"/>
      <c r="G22" s="10" t="s">
        <v>54</v>
      </c>
      <c r="H22" s="83"/>
    </row>
    <row r="23" spans="1:8" s="1" customFormat="1" ht="31.5" customHeight="1" x14ac:dyDescent="0.25">
      <c r="A23" s="149"/>
      <c r="B23" s="171" t="s">
        <v>55</v>
      </c>
      <c r="C23" s="134">
        <v>45610</v>
      </c>
      <c r="D23" s="29" t="s">
        <v>56</v>
      </c>
      <c r="E23" s="120" t="s">
        <v>57</v>
      </c>
      <c r="F23" s="98"/>
      <c r="G23" s="98"/>
      <c r="H23" s="91" t="s">
        <v>58</v>
      </c>
    </row>
    <row r="24" spans="1:8" s="1" customFormat="1" ht="31.5" customHeight="1" x14ac:dyDescent="0.25">
      <c r="A24" s="149"/>
      <c r="B24" s="155"/>
      <c r="C24" s="135"/>
      <c r="D24" s="29" t="s">
        <v>59</v>
      </c>
      <c r="E24" s="121"/>
      <c r="F24" s="99"/>
      <c r="G24" s="99"/>
      <c r="H24" s="92"/>
    </row>
    <row r="25" spans="1:8" s="1" customFormat="1" ht="32.25" customHeight="1" x14ac:dyDescent="0.25">
      <c r="A25" s="149"/>
      <c r="B25" s="155"/>
      <c r="C25" s="135"/>
      <c r="D25" s="29" t="s">
        <v>60</v>
      </c>
      <c r="E25" s="121"/>
      <c r="F25" s="99"/>
      <c r="G25" s="99"/>
      <c r="H25" s="92"/>
    </row>
    <row r="26" spans="1:8" ht="30" customHeight="1" x14ac:dyDescent="0.25">
      <c r="A26" s="148"/>
      <c r="B26" s="156"/>
      <c r="C26" s="136"/>
      <c r="D26" s="30" t="s">
        <v>61</v>
      </c>
      <c r="E26" s="122"/>
      <c r="F26" s="100"/>
      <c r="G26" s="100"/>
      <c r="H26" s="93"/>
    </row>
    <row r="27" spans="1:8" ht="30" customHeight="1" x14ac:dyDescent="0.25">
      <c r="A27" s="147">
        <v>7</v>
      </c>
      <c r="B27" s="167" t="s">
        <v>62</v>
      </c>
      <c r="C27" s="132">
        <v>45611</v>
      </c>
      <c r="D27" s="31" t="s">
        <v>9</v>
      </c>
      <c r="E27" s="116" t="s">
        <v>63</v>
      </c>
      <c r="F27" s="26" t="s">
        <v>64</v>
      </c>
      <c r="G27" s="26" t="s">
        <v>65</v>
      </c>
      <c r="H27" s="81" t="s">
        <v>66</v>
      </c>
    </row>
    <row r="28" spans="1:8" ht="30" customHeight="1" x14ac:dyDescent="0.25">
      <c r="A28" s="149"/>
      <c r="B28" s="158"/>
      <c r="C28" s="133"/>
      <c r="D28" s="9" t="s">
        <v>14</v>
      </c>
      <c r="E28" s="103"/>
      <c r="F28" s="18" t="s">
        <v>67</v>
      </c>
      <c r="G28" s="32" t="s">
        <v>68</v>
      </c>
      <c r="H28" s="70"/>
    </row>
    <row r="29" spans="1:8" ht="45.95" customHeight="1" x14ac:dyDescent="0.25">
      <c r="A29" s="148"/>
      <c r="B29" s="11" t="s">
        <v>69</v>
      </c>
      <c r="C29" s="12" t="s">
        <v>70</v>
      </c>
      <c r="D29" s="74" t="s">
        <v>71</v>
      </c>
      <c r="E29" s="111"/>
      <c r="F29" s="111"/>
      <c r="G29" s="111"/>
      <c r="H29" s="112"/>
    </row>
    <row r="30" spans="1:8" ht="16.5" customHeight="1" x14ac:dyDescent="0.25">
      <c r="A30" s="151">
        <v>8</v>
      </c>
      <c r="B30" s="154" t="s">
        <v>72</v>
      </c>
      <c r="C30" s="137">
        <v>45615</v>
      </c>
      <c r="D30" s="7" t="s">
        <v>23</v>
      </c>
      <c r="E30" s="62"/>
      <c r="F30" s="102" t="s">
        <v>73</v>
      </c>
      <c r="G30" s="16" t="s">
        <v>74</v>
      </c>
      <c r="H30" s="76" t="s">
        <v>75</v>
      </c>
    </row>
    <row r="31" spans="1:8" ht="13.5" customHeight="1" x14ac:dyDescent="0.25">
      <c r="A31" s="150"/>
      <c r="B31" s="155"/>
      <c r="C31" s="138"/>
      <c r="D31" s="9" t="s">
        <v>28</v>
      </c>
      <c r="E31" s="63"/>
      <c r="F31" s="103"/>
      <c r="G31" s="18" t="s">
        <v>74</v>
      </c>
      <c r="H31" s="72"/>
    </row>
    <row r="32" spans="1:8" ht="15" customHeight="1" x14ac:dyDescent="0.25">
      <c r="A32" s="150"/>
      <c r="B32" s="155"/>
      <c r="C32" s="138"/>
      <c r="D32" s="9" t="s">
        <v>29</v>
      </c>
      <c r="E32" s="63"/>
      <c r="F32" s="104" t="s">
        <v>76</v>
      </c>
      <c r="G32" s="18" t="str">
        <f>$G$30</f>
        <v>2 страницы</v>
      </c>
      <c r="H32" s="72"/>
    </row>
    <row r="33" spans="1:8" ht="12" customHeight="1" x14ac:dyDescent="0.25">
      <c r="A33" s="150"/>
      <c r="B33" s="155"/>
      <c r="C33" s="138"/>
      <c r="D33" s="9" t="s">
        <v>32</v>
      </c>
      <c r="E33" s="63"/>
      <c r="F33" s="63"/>
      <c r="G33" s="18" t="s">
        <v>77</v>
      </c>
      <c r="H33" s="72"/>
    </row>
    <row r="34" spans="1:8" ht="12.75" customHeight="1" x14ac:dyDescent="0.25">
      <c r="A34" s="150"/>
      <c r="B34" s="156"/>
      <c r="C34" s="139"/>
      <c r="D34" s="13" t="s">
        <v>34</v>
      </c>
      <c r="E34" s="64"/>
      <c r="F34" s="64"/>
      <c r="G34" s="22" t="s">
        <v>78</v>
      </c>
      <c r="H34" s="77"/>
    </row>
    <row r="35" spans="1:8" ht="16.5" customHeight="1" x14ac:dyDescent="0.25">
      <c r="A35" s="152">
        <v>9</v>
      </c>
      <c r="B35" s="154" t="s">
        <v>79</v>
      </c>
      <c r="C35" s="137">
        <v>45616</v>
      </c>
      <c r="D35" s="33" t="s">
        <v>9</v>
      </c>
      <c r="E35" s="123" t="s">
        <v>80</v>
      </c>
      <c r="F35" s="16" t="s">
        <v>81</v>
      </c>
      <c r="G35" s="16" t="s">
        <v>82</v>
      </c>
      <c r="H35" s="76" t="s">
        <v>83</v>
      </c>
    </row>
    <row r="36" spans="1:8" ht="16.5" customHeight="1" x14ac:dyDescent="0.25">
      <c r="A36" s="149"/>
      <c r="B36" s="155"/>
      <c r="C36" s="138"/>
      <c r="D36" s="34" t="s">
        <v>29</v>
      </c>
      <c r="E36" s="118"/>
      <c r="F36" s="104" t="s">
        <v>84</v>
      </c>
      <c r="G36" s="18" t="s">
        <v>82</v>
      </c>
      <c r="H36" s="72"/>
    </row>
    <row r="37" spans="1:8" ht="18.75" customHeight="1" x14ac:dyDescent="0.25">
      <c r="A37" s="149"/>
      <c r="B37" s="155"/>
      <c r="C37" s="138"/>
      <c r="D37" s="34" t="s">
        <v>32</v>
      </c>
      <c r="E37" s="118"/>
      <c r="F37" s="63"/>
      <c r="G37" s="18" t="s">
        <v>85</v>
      </c>
      <c r="H37" s="72"/>
    </row>
    <row r="38" spans="1:8" ht="20.25" customHeight="1" x14ac:dyDescent="0.25">
      <c r="A38" s="153"/>
      <c r="B38" s="156"/>
      <c r="C38" s="139"/>
      <c r="D38" s="30" t="s">
        <v>34</v>
      </c>
      <c r="E38" s="124"/>
      <c r="F38" s="64"/>
      <c r="G38" s="22" t="s">
        <v>85</v>
      </c>
      <c r="H38" s="77"/>
    </row>
    <row r="39" spans="1:8" ht="20.25" customHeight="1" x14ac:dyDescent="0.25">
      <c r="A39" s="147">
        <v>10</v>
      </c>
      <c r="B39" s="157" t="s">
        <v>86</v>
      </c>
      <c r="C39" s="143">
        <v>45617</v>
      </c>
      <c r="D39" s="7" t="s">
        <v>9</v>
      </c>
      <c r="E39" s="16" t="s">
        <v>87</v>
      </c>
      <c r="F39" s="16" t="s">
        <v>88</v>
      </c>
      <c r="G39" s="107"/>
      <c r="H39" s="35" t="s">
        <v>89</v>
      </c>
    </row>
    <row r="40" spans="1:8" ht="36" customHeight="1" x14ac:dyDescent="0.25">
      <c r="A40" s="149"/>
      <c r="B40" s="155"/>
      <c r="C40" s="138"/>
      <c r="D40" s="9" t="s">
        <v>29</v>
      </c>
      <c r="E40" s="18" t="s">
        <v>90</v>
      </c>
      <c r="F40" s="110" t="s">
        <v>91</v>
      </c>
      <c r="G40" s="108"/>
      <c r="H40" s="36" t="s">
        <v>92</v>
      </c>
    </row>
    <row r="41" spans="1:8" ht="33" customHeight="1" x14ac:dyDescent="0.25">
      <c r="A41" s="149"/>
      <c r="B41" s="158"/>
      <c r="C41" s="133"/>
      <c r="D41" s="9" t="s">
        <v>40</v>
      </c>
      <c r="E41" s="104" t="s">
        <v>93</v>
      </c>
      <c r="F41" s="103"/>
      <c r="G41" s="108"/>
      <c r="H41" s="36" t="s">
        <v>94</v>
      </c>
    </row>
    <row r="42" spans="1:8" ht="45.75" customHeight="1" x14ac:dyDescent="0.25">
      <c r="A42" s="148"/>
      <c r="B42" s="11" t="s">
        <v>95</v>
      </c>
      <c r="C42" s="37">
        <v>45618</v>
      </c>
      <c r="D42" s="30"/>
      <c r="E42" s="64"/>
      <c r="F42" s="22" t="s">
        <v>96</v>
      </c>
      <c r="G42" s="109"/>
      <c r="H42" s="38" t="s">
        <v>97</v>
      </c>
    </row>
    <row r="43" spans="1:8" ht="15" customHeight="1" x14ac:dyDescent="0.25">
      <c r="A43" s="151">
        <v>11</v>
      </c>
      <c r="B43" s="154" t="s">
        <v>98</v>
      </c>
      <c r="C43" s="125" t="s">
        <v>99</v>
      </c>
      <c r="D43" s="7" t="s">
        <v>23</v>
      </c>
      <c r="E43" s="54" t="s">
        <v>37</v>
      </c>
      <c r="F43" s="54" t="s">
        <v>100</v>
      </c>
      <c r="G43" s="8" t="s">
        <v>101</v>
      </c>
      <c r="H43" s="90" t="s">
        <v>49</v>
      </c>
    </row>
    <row r="44" spans="1:8" ht="12.75" customHeight="1" x14ac:dyDescent="0.25">
      <c r="A44" s="150"/>
      <c r="B44" s="155"/>
      <c r="C44" s="126"/>
      <c r="D44" s="9" t="s">
        <v>28</v>
      </c>
      <c r="E44" s="68"/>
      <c r="F44" s="68"/>
      <c r="G44" s="23" t="s">
        <v>102</v>
      </c>
      <c r="H44" s="79"/>
    </row>
    <row r="45" spans="1:8" ht="12" customHeight="1" x14ac:dyDescent="0.25">
      <c r="A45" s="150"/>
      <c r="B45" s="155"/>
      <c r="C45" s="126"/>
      <c r="D45" s="9" t="s">
        <v>29</v>
      </c>
      <c r="E45" s="68"/>
      <c r="F45" s="68"/>
      <c r="G45" s="10" t="s">
        <v>103</v>
      </c>
      <c r="H45" s="79"/>
    </row>
    <row r="46" spans="1:8" ht="12" customHeight="1" x14ac:dyDescent="0.25">
      <c r="A46" s="150"/>
      <c r="B46" s="155"/>
      <c r="C46" s="126"/>
      <c r="D46" s="9" t="s">
        <v>32</v>
      </c>
      <c r="E46" s="68"/>
      <c r="F46" s="68"/>
      <c r="G46" s="10" t="s">
        <v>104</v>
      </c>
      <c r="H46" s="79"/>
    </row>
    <row r="47" spans="1:8" ht="12.75" customHeight="1" x14ac:dyDescent="0.25">
      <c r="A47" s="150"/>
      <c r="B47" s="156"/>
      <c r="C47" s="127"/>
      <c r="D47" s="13" t="s">
        <v>34</v>
      </c>
      <c r="E47" s="55"/>
      <c r="F47" s="55"/>
      <c r="G47" s="14" t="s">
        <v>105</v>
      </c>
      <c r="H47" s="75"/>
    </row>
    <row r="48" spans="1:8" x14ac:dyDescent="0.25">
      <c r="A48" s="150">
        <v>12</v>
      </c>
      <c r="B48" s="154" t="s">
        <v>106</v>
      </c>
      <c r="C48" s="137">
        <v>45622</v>
      </c>
      <c r="D48" s="7" t="s">
        <v>9</v>
      </c>
      <c r="E48" s="123" t="s">
        <v>107</v>
      </c>
      <c r="F48" s="16" t="s">
        <v>108</v>
      </c>
      <c r="G48" s="16" t="s">
        <v>53</v>
      </c>
      <c r="H48" s="87"/>
    </row>
    <row r="49" spans="1:8" x14ac:dyDescent="0.25">
      <c r="A49" s="150"/>
      <c r="B49" s="155"/>
      <c r="C49" s="138"/>
      <c r="D49" s="9" t="s">
        <v>29</v>
      </c>
      <c r="E49" s="118"/>
      <c r="F49" s="104" t="s">
        <v>30</v>
      </c>
      <c r="G49" s="18" t="s">
        <v>12</v>
      </c>
      <c r="H49" s="88"/>
    </row>
    <row r="50" spans="1:8" x14ac:dyDescent="0.25">
      <c r="A50" s="150"/>
      <c r="B50" s="156"/>
      <c r="C50" s="139"/>
      <c r="D50" s="13" t="s">
        <v>40</v>
      </c>
      <c r="E50" s="124"/>
      <c r="F50" s="64"/>
      <c r="G50" s="22" t="s">
        <v>12</v>
      </c>
      <c r="H50" s="89"/>
    </row>
    <row r="51" spans="1:8" x14ac:dyDescent="0.25">
      <c r="A51" s="147">
        <v>13</v>
      </c>
      <c r="B51" s="154" t="s">
        <v>109</v>
      </c>
      <c r="C51" s="125" t="s">
        <v>110</v>
      </c>
      <c r="D51" s="7" t="s">
        <v>9</v>
      </c>
      <c r="E51" s="54"/>
      <c r="F51" s="39" t="s">
        <v>25</v>
      </c>
      <c r="G51" s="39" t="s">
        <v>111</v>
      </c>
      <c r="H51" s="56"/>
    </row>
    <row r="52" spans="1:8" x14ac:dyDescent="0.25">
      <c r="A52" s="149"/>
      <c r="B52" s="155"/>
      <c r="C52" s="126"/>
      <c r="D52" s="9" t="s">
        <v>29</v>
      </c>
      <c r="E52" s="68"/>
      <c r="F52" s="101" t="s">
        <v>112</v>
      </c>
      <c r="G52" s="41" t="s">
        <v>113</v>
      </c>
      <c r="H52" s="57"/>
    </row>
    <row r="53" spans="1:8" x14ac:dyDescent="0.25">
      <c r="A53" s="149"/>
      <c r="B53" s="155"/>
      <c r="C53" s="126"/>
      <c r="D53" s="9" t="s">
        <v>32</v>
      </c>
      <c r="E53" s="68"/>
      <c r="F53" s="60"/>
      <c r="G53" s="41" t="s">
        <v>111</v>
      </c>
      <c r="H53" s="57"/>
    </row>
    <row r="54" spans="1:8" x14ac:dyDescent="0.25">
      <c r="A54" s="148"/>
      <c r="B54" s="156"/>
      <c r="C54" s="127"/>
      <c r="D54" s="13" t="s">
        <v>34</v>
      </c>
      <c r="E54" s="55"/>
      <c r="F54" s="61"/>
      <c r="G54" s="40" t="s">
        <v>114</v>
      </c>
      <c r="H54" s="58"/>
    </row>
    <row r="55" spans="1:8" x14ac:dyDescent="0.25">
      <c r="A55" s="151">
        <v>14</v>
      </c>
      <c r="B55" s="154" t="s">
        <v>115</v>
      </c>
      <c r="C55" s="137">
        <v>45624</v>
      </c>
      <c r="D55" s="7" t="s">
        <v>9</v>
      </c>
      <c r="E55" s="62" t="s">
        <v>37</v>
      </c>
      <c r="F55" s="16" t="s">
        <v>47</v>
      </c>
      <c r="G55" s="16" t="s">
        <v>116</v>
      </c>
      <c r="H55" s="76"/>
    </row>
    <row r="56" spans="1:8" x14ac:dyDescent="0.25">
      <c r="A56" s="150"/>
      <c r="B56" s="156"/>
      <c r="C56" s="139"/>
      <c r="D56" s="13" t="s">
        <v>14</v>
      </c>
      <c r="E56" s="64"/>
      <c r="F56" s="22" t="s">
        <v>38</v>
      </c>
      <c r="G56" s="22" t="s">
        <v>117</v>
      </c>
      <c r="H56" s="77"/>
    </row>
    <row r="57" spans="1:8" ht="15" customHeight="1" x14ac:dyDescent="0.25">
      <c r="A57" s="150">
        <v>15</v>
      </c>
      <c r="B57" s="154" t="s">
        <v>118</v>
      </c>
      <c r="C57" s="137">
        <v>45625</v>
      </c>
      <c r="D57" s="7" t="s">
        <v>9</v>
      </c>
      <c r="E57" s="54" t="s">
        <v>119</v>
      </c>
      <c r="F57" s="59" t="s">
        <v>120</v>
      </c>
      <c r="G57" s="39" t="s">
        <v>111</v>
      </c>
      <c r="H57" s="90" t="s">
        <v>121</v>
      </c>
    </row>
    <row r="58" spans="1:8" x14ac:dyDescent="0.25">
      <c r="A58" s="150"/>
      <c r="B58" s="155"/>
      <c r="C58" s="138"/>
      <c r="D58" s="9" t="s">
        <v>29</v>
      </c>
      <c r="E58" s="68"/>
      <c r="F58" s="60"/>
      <c r="G58" s="42" t="s">
        <v>111</v>
      </c>
      <c r="H58" s="79"/>
    </row>
    <row r="59" spans="1:8" x14ac:dyDescent="0.25">
      <c r="A59" s="150"/>
      <c r="B59" s="155"/>
      <c r="C59" s="138"/>
      <c r="D59" s="9" t="s">
        <v>32</v>
      </c>
      <c r="E59" s="68"/>
      <c r="F59" s="60"/>
      <c r="G59" s="42" t="s">
        <v>111</v>
      </c>
      <c r="H59" s="79"/>
    </row>
    <row r="60" spans="1:8" x14ac:dyDescent="0.25">
      <c r="A60" s="150"/>
      <c r="B60" s="156"/>
      <c r="C60" s="139"/>
      <c r="D60" s="13" t="s">
        <v>34</v>
      </c>
      <c r="E60" s="55"/>
      <c r="F60" s="61"/>
      <c r="G60" s="40" t="s">
        <v>122</v>
      </c>
      <c r="H60" s="75"/>
    </row>
    <row r="61" spans="1:8" x14ac:dyDescent="0.25">
      <c r="A61" s="147">
        <v>16</v>
      </c>
      <c r="B61" s="168" t="s">
        <v>123</v>
      </c>
      <c r="C61" s="130" t="s">
        <v>124</v>
      </c>
      <c r="D61" s="7" t="s">
        <v>9</v>
      </c>
      <c r="E61" s="65" t="s">
        <v>87</v>
      </c>
      <c r="F61" s="94" t="s">
        <v>47</v>
      </c>
      <c r="G61" s="8" t="s">
        <v>125</v>
      </c>
      <c r="H61" s="78" t="s">
        <v>126</v>
      </c>
    </row>
    <row r="62" spans="1:8" x14ac:dyDescent="0.25">
      <c r="A62" s="149"/>
      <c r="B62" s="169"/>
      <c r="C62" s="126"/>
      <c r="D62" s="9" t="s">
        <v>29</v>
      </c>
      <c r="E62" s="66"/>
      <c r="F62" s="68"/>
      <c r="G62" s="10" t="s">
        <v>127</v>
      </c>
      <c r="H62" s="79"/>
    </row>
    <row r="63" spans="1:8" x14ac:dyDescent="0.25">
      <c r="A63" s="149"/>
      <c r="B63" s="170"/>
      <c r="C63" s="131"/>
      <c r="D63" s="9" t="s">
        <v>128</v>
      </c>
      <c r="E63" s="67"/>
      <c r="F63" s="95"/>
      <c r="G63" s="10" t="s">
        <v>127</v>
      </c>
      <c r="H63" s="80"/>
    </row>
    <row r="64" spans="1:8" ht="30" x14ac:dyDescent="0.25">
      <c r="A64" s="148"/>
      <c r="B64" s="43" t="s">
        <v>129</v>
      </c>
      <c r="C64" s="44">
        <v>45629</v>
      </c>
      <c r="D64" s="30"/>
      <c r="E64" s="22" t="s">
        <v>130</v>
      </c>
      <c r="F64" s="22"/>
      <c r="G64" s="22"/>
      <c r="H64" s="45" t="s">
        <v>94</v>
      </c>
    </row>
    <row r="65" spans="1:8" x14ac:dyDescent="0.25">
      <c r="A65" s="151">
        <v>17</v>
      </c>
      <c r="B65" s="154" t="s">
        <v>131</v>
      </c>
      <c r="C65" s="125" t="s">
        <v>132</v>
      </c>
      <c r="D65" s="7" t="s">
        <v>23</v>
      </c>
      <c r="E65" s="54" t="s">
        <v>94</v>
      </c>
      <c r="F65" s="59" t="s">
        <v>133</v>
      </c>
      <c r="G65" s="59" t="s">
        <v>134</v>
      </c>
      <c r="H65" s="56"/>
    </row>
    <row r="66" spans="1:8" x14ac:dyDescent="0.25">
      <c r="A66" s="150"/>
      <c r="B66" s="155"/>
      <c r="C66" s="126"/>
      <c r="D66" s="9" t="s">
        <v>28</v>
      </c>
      <c r="E66" s="68"/>
      <c r="F66" s="60"/>
      <c r="G66" s="60"/>
      <c r="H66" s="57"/>
    </row>
    <row r="67" spans="1:8" x14ac:dyDescent="0.25">
      <c r="A67" s="150"/>
      <c r="B67" s="155"/>
      <c r="C67" s="126"/>
      <c r="D67" s="9" t="s">
        <v>29</v>
      </c>
      <c r="E67" s="68"/>
      <c r="F67" s="60"/>
      <c r="G67" s="60"/>
      <c r="H67" s="57"/>
    </row>
    <row r="68" spans="1:8" s="46" customFormat="1" x14ac:dyDescent="0.25">
      <c r="A68" s="150"/>
      <c r="B68" s="155"/>
      <c r="C68" s="126"/>
      <c r="D68" s="9" t="s">
        <v>32</v>
      </c>
      <c r="E68" s="68"/>
      <c r="F68" s="60"/>
      <c r="G68" s="60"/>
      <c r="H68" s="57"/>
    </row>
    <row r="69" spans="1:8" ht="18" customHeight="1" x14ac:dyDescent="0.25">
      <c r="A69" s="150"/>
      <c r="B69" s="156"/>
      <c r="C69" s="127"/>
      <c r="D69" s="13" t="s">
        <v>34</v>
      </c>
      <c r="E69" s="55"/>
      <c r="F69" s="61"/>
      <c r="G69" s="61"/>
      <c r="H69" s="58"/>
    </row>
    <row r="70" spans="1:8" x14ac:dyDescent="0.25">
      <c r="A70" s="150">
        <v>18</v>
      </c>
      <c r="B70" s="157" t="s">
        <v>135</v>
      </c>
      <c r="C70" s="130" t="s">
        <v>136</v>
      </c>
      <c r="D70" s="7" t="s">
        <v>9</v>
      </c>
      <c r="E70" s="62" t="s">
        <v>63</v>
      </c>
      <c r="F70" s="8" t="s">
        <v>137</v>
      </c>
      <c r="G70" s="8" t="s">
        <v>138</v>
      </c>
      <c r="H70" s="69" t="s">
        <v>66</v>
      </c>
    </row>
    <row r="71" spans="1:8" x14ac:dyDescent="0.25">
      <c r="A71" s="150"/>
      <c r="B71" s="158"/>
      <c r="C71" s="131"/>
      <c r="D71" s="9" t="s">
        <v>14</v>
      </c>
      <c r="E71" s="63"/>
      <c r="F71" s="10" t="s">
        <v>139</v>
      </c>
      <c r="G71" s="10" t="s">
        <v>127</v>
      </c>
      <c r="H71" s="70"/>
    </row>
    <row r="72" spans="1:8" ht="30" x14ac:dyDescent="0.25">
      <c r="A72" s="150"/>
      <c r="B72" s="171" t="s">
        <v>140</v>
      </c>
      <c r="C72" s="144">
        <v>45633</v>
      </c>
      <c r="D72" s="31" t="s">
        <v>9</v>
      </c>
      <c r="E72" s="63"/>
      <c r="F72" s="47" t="s">
        <v>141</v>
      </c>
      <c r="G72" s="25"/>
      <c r="H72" s="74" t="s">
        <v>142</v>
      </c>
    </row>
    <row r="73" spans="1:8" ht="30" x14ac:dyDescent="0.25">
      <c r="A73" s="150"/>
      <c r="B73" s="156"/>
      <c r="C73" s="139"/>
      <c r="D73" s="13" t="s">
        <v>14</v>
      </c>
      <c r="E73" s="64"/>
      <c r="F73" s="48" t="s">
        <v>143</v>
      </c>
      <c r="G73" s="48"/>
      <c r="H73" s="75"/>
    </row>
    <row r="74" spans="1:8" ht="15.75" customHeight="1" x14ac:dyDescent="0.25">
      <c r="A74" s="147">
        <v>19</v>
      </c>
      <c r="B74" s="159" t="s">
        <v>144</v>
      </c>
      <c r="C74" s="128">
        <v>45635</v>
      </c>
      <c r="D74" s="51" t="s">
        <v>9</v>
      </c>
      <c r="E74" s="62"/>
      <c r="F74" s="62" t="s">
        <v>38</v>
      </c>
      <c r="G74" s="16" t="s">
        <v>145</v>
      </c>
      <c r="H74" s="87"/>
    </row>
    <row r="75" spans="1:8" ht="13.5" customHeight="1" x14ac:dyDescent="0.25">
      <c r="A75" s="148"/>
      <c r="B75" s="160"/>
      <c r="C75" s="129"/>
      <c r="D75" s="52" t="s">
        <v>14</v>
      </c>
      <c r="E75" s="64"/>
      <c r="F75" s="64"/>
      <c r="G75" s="22" t="s">
        <v>146</v>
      </c>
      <c r="H75" s="89"/>
    </row>
    <row r="76" spans="1:8" ht="17.25" customHeight="1" x14ac:dyDescent="0.25">
      <c r="A76" s="151">
        <v>20</v>
      </c>
      <c r="B76" s="154" t="s">
        <v>147</v>
      </c>
      <c r="C76" s="137">
        <v>45636</v>
      </c>
      <c r="D76" s="7" t="s">
        <v>23</v>
      </c>
      <c r="E76" s="62"/>
      <c r="F76" s="62" t="s">
        <v>38</v>
      </c>
      <c r="G76" s="16" t="s">
        <v>148</v>
      </c>
      <c r="H76" s="87"/>
    </row>
    <row r="77" spans="1:8" x14ac:dyDescent="0.25">
      <c r="A77" s="150"/>
      <c r="B77" s="155"/>
      <c r="C77" s="138"/>
      <c r="D77" s="9" t="s">
        <v>149</v>
      </c>
      <c r="E77" s="63"/>
      <c r="F77" s="63"/>
      <c r="G77" s="18" t="s">
        <v>150</v>
      </c>
      <c r="H77" s="88"/>
    </row>
    <row r="78" spans="1:8" x14ac:dyDescent="0.25">
      <c r="A78" s="150"/>
      <c r="B78" s="156"/>
      <c r="C78" s="139"/>
      <c r="D78" s="13" t="s">
        <v>40</v>
      </c>
      <c r="E78" s="64"/>
      <c r="F78" s="64"/>
      <c r="G78" s="22" t="s">
        <v>150</v>
      </c>
      <c r="H78" s="89"/>
    </row>
    <row r="79" spans="1:8" x14ac:dyDescent="0.25">
      <c r="A79" s="150">
        <v>21</v>
      </c>
      <c r="B79" s="154" t="s">
        <v>151</v>
      </c>
      <c r="C79" s="125" t="s">
        <v>152</v>
      </c>
      <c r="D79" s="7" t="s">
        <v>9</v>
      </c>
      <c r="E79" s="54"/>
      <c r="F79" s="8" t="s">
        <v>30</v>
      </c>
      <c r="G79" s="54" t="s">
        <v>54</v>
      </c>
      <c r="H79" s="90" t="s">
        <v>153</v>
      </c>
    </row>
    <row r="80" spans="1:8" ht="30" customHeight="1" x14ac:dyDescent="0.25">
      <c r="A80" s="150"/>
      <c r="B80" s="156"/>
      <c r="C80" s="127"/>
      <c r="D80" s="13" t="s">
        <v>14</v>
      </c>
      <c r="E80" s="55"/>
      <c r="F80" s="14" t="s">
        <v>154</v>
      </c>
      <c r="G80" s="55"/>
      <c r="H80" s="75"/>
    </row>
    <row r="81" spans="1:8" x14ac:dyDescent="0.25">
      <c r="A81" s="147">
        <v>22</v>
      </c>
      <c r="B81" s="154" t="s">
        <v>155</v>
      </c>
      <c r="C81" s="137">
        <v>45638</v>
      </c>
      <c r="D81" s="7" t="s">
        <v>9</v>
      </c>
      <c r="E81" s="62"/>
      <c r="F81" s="16" t="s">
        <v>156</v>
      </c>
      <c r="G81" s="16" t="s">
        <v>82</v>
      </c>
      <c r="H81" s="76" t="s">
        <v>66</v>
      </c>
    </row>
    <row r="82" spans="1:8" x14ac:dyDescent="0.25">
      <c r="A82" s="148"/>
      <c r="B82" s="156"/>
      <c r="C82" s="139"/>
      <c r="D82" s="13" t="s">
        <v>14</v>
      </c>
      <c r="E82" s="64"/>
      <c r="F82" s="22" t="s">
        <v>47</v>
      </c>
      <c r="G82" s="22" t="s">
        <v>157</v>
      </c>
      <c r="H82" s="77"/>
    </row>
    <row r="83" spans="1:8" ht="30" x14ac:dyDescent="0.25">
      <c r="A83" s="28">
        <v>23</v>
      </c>
      <c r="B83" s="49" t="s">
        <v>158</v>
      </c>
      <c r="C83" s="50">
        <v>45638</v>
      </c>
      <c r="D83" s="53" t="s">
        <v>14</v>
      </c>
      <c r="E83" s="20"/>
      <c r="F83" s="20" t="s">
        <v>38</v>
      </c>
      <c r="G83" s="20" t="s">
        <v>12</v>
      </c>
      <c r="H83" s="21" t="s">
        <v>66</v>
      </c>
    </row>
    <row r="107" spans="4:4" x14ac:dyDescent="0.25">
      <c r="D107" t="s">
        <v>159</v>
      </c>
    </row>
  </sheetData>
  <mergeCells count="141">
    <mergeCell ref="A79:A80"/>
    <mergeCell ref="A27:A29"/>
    <mergeCell ref="A39:A42"/>
    <mergeCell ref="A65:A69"/>
    <mergeCell ref="A14:A16"/>
    <mergeCell ref="A55:A56"/>
    <mergeCell ref="A74:A75"/>
    <mergeCell ref="A11:A13"/>
    <mergeCell ref="B81:B82"/>
    <mergeCell ref="B30:B34"/>
    <mergeCell ref="B17:B20"/>
    <mergeCell ref="B48:B50"/>
    <mergeCell ref="B51:B54"/>
    <mergeCell ref="B6:B10"/>
    <mergeCell ref="B3:B4"/>
    <mergeCell ref="B21:B22"/>
    <mergeCell ref="B27:B28"/>
    <mergeCell ref="B35:B38"/>
    <mergeCell ref="B61:B63"/>
    <mergeCell ref="B14:B16"/>
    <mergeCell ref="B39:B41"/>
    <mergeCell ref="B79:B80"/>
    <mergeCell ref="B76:B78"/>
    <mergeCell ref="B72:B73"/>
    <mergeCell ref="B65:B69"/>
    <mergeCell ref="B23:B26"/>
    <mergeCell ref="B43:B47"/>
    <mergeCell ref="C6:C10"/>
    <mergeCell ref="C21:C22"/>
    <mergeCell ref="C14:C16"/>
    <mergeCell ref="C3:C4"/>
    <mergeCell ref="C79:C80"/>
    <mergeCell ref="A81:A82"/>
    <mergeCell ref="A51:A54"/>
    <mergeCell ref="A48:A50"/>
    <mergeCell ref="A57:A60"/>
    <mergeCell ref="A6:A10"/>
    <mergeCell ref="A22:A26"/>
    <mergeCell ref="A70:A73"/>
    <mergeCell ref="A76:A78"/>
    <mergeCell ref="A17:A20"/>
    <mergeCell ref="A3:A5"/>
    <mergeCell ref="A61:A64"/>
    <mergeCell ref="A35:A38"/>
    <mergeCell ref="A43:A47"/>
    <mergeCell ref="A30:A34"/>
    <mergeCell ref="B11:B13"/>
    <mergeCell ref="B55:B56"/>
    <mergeCell ref="B57:B60"/>
    <mergeCell ref="B70:B71"/>
    <mergeCell ref="B74:B75"/>
    <mergeCell ref="C43:C47"/>
    <mergeCell ref="C74:C75"/>
    <mergeCell ref="C61:C63"/>
    <mergeCell ref="C27:C28"/>
    <mergeCell ref="C23:C26"/>
    <mergeCell ref="C11:C13"/>
    <mergeCell ref="C17:C20"/>
    <mergeCell ref="C30:C34"/>
    <mergeCell ref="C81:C82"/>
    <mergeCell ref="C48:C50"/>
    <mergeCell ref="C51:C54"/>
    <mergeCell ref="C55:C56"/>
    <mergeCell ref="C57:C60"/>
    <mergeCell ref="C65:C69"/>
    <mergeCell ref="C70:C71"/>
    <mergeCell ref="C76:C78"/>
    <mergeCell ref="C39:C41"/>
    <mergeCell ref="C72:C73"/>
    <mergeCell ref="C35:C38"/>
    <mergeCell ref="E3:E4"/>
    <mergeCell ref="E65:E69"/>
    <mergeCell ref="E30:E34"/>
    <mergeCell ref="E17:E20"/>
    <mergeCell ref="E27:E28"/>
    <mergeCell ref="E14:E16"/>
    <mergeCell ref="E43:E47"/>
    <mergeCell ref="E6:E10"/>
    <mergeCell ref="E81:E82"/>
    <mergeCell ref="E74:E75"/>
    <mergeCell ref="E51:E54"/>
    <mergeCell ref="E41:E42"/>
    <mergeCell ref="E23:E26"/>
    <mergeCell ref="E35:E38"/>
    <mergeCell ref="E21:E22"/>
    <mergeCell ref="E11:E13"/>
    <mergeCell ref="E48:E50"/>
    <mergeCell ref="E79:E80"/>
    <mergeCell ref="F49:F50"/>
    <mergeCell ref="F32:F34"/>
    <mergeCell ref="F6:F7"/>
    <mergeCell ref="F8:F10"/>
    <mergeCell ref="F12:F13"/>
    <mergeCell ref="G6:G7"/>
    <mergeCell ref="G23:G26"/>
    <mergeCell ref="G39:G42"/>
    <mergeCell ref="F36:F38"/>
    <mergeCell ref="F40:F41"/>
    <mergeCell ref="F43:F47"/>
    <mergeCell ref="D29:H29"/>
    <mergeCell ref="H81:H82"/>
    <mergeCell ref="H55:H56"/>
    <mergeCell ref="H30:H34"/>
    <mergeCell ref="H17:H20"/>
    <mergeCell ref="H51:H54"/>
    <mergeCell ref="H35:H38"/>
    <mergeCell ref="H27:H28"/>
    <mergeCell ref="H21:H22"/>
    <mergeCell ref="H14:H16"/>
    <mergeCell ref="H61:H63"/>
    <mergeCell ref="H76:H78"/>
    <mergeCell ref="H79:H80"/>
    <mergeCell ref="H74:H75"/>
    <mergeCell ref="H57:H60"/>
    <mergeCell ref="H48:H50"/>
    <mergeCell ref="H23:H26"/>
    <mergeCell ref="H43:H47"/>
    <mergeCell ref="G79:G80"/>
    <mergeCell ref="H65:H69"/>
    <mergeCell ref="G65:G69"/>
    <mergeCell ref="E70:E73"/>
    <mergeCell ref="E76:E78"/>
    <mergeCell ref="E61:E63"/>
    <mergeCell ref="E57:E60"/>
    <mergeCell ref="E55:E56"/>
    <mergeCell ref="H3:H4"/>
    <mergeCell ref="H6:H10"/>
    <mergeCell ref="H70:H71"/>
    <mergeCell ref="H72:H73"/>
    <mergeCell ref="H11:H13"/>
    <mergeCell ref="F76:F78"/>
    <mergeCell ref="F74:F75"/>
    <mergeCell ref="F65:F69"/>
    <mergeCell ref="F14:F16"/>
    <mergeCell ref="F61:F63"/>
    <mergeCell ref="F18:F20"/>
    <mergeCell ref="F57:F60"/>
    <mergeCell ref="F21:F22"/>
    <mergeCell ref="F23:F26"/>
    <mergeCell ref="F52:F54"/>
    <mergeCell ref="F30:F3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Заведующий</cp:lastModifiedBy>
  <dcterms:modified xsi:type="dcterms:W3CDTF">2024-10-28T03:32:14Z</dcterms:modified>
</cp:coreProperties>
</file>